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opping lis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<sst xmlns="http://schemas.openxmlformats.org/spreadsheetml/2006/main" count="21" uniqueCount="21">
  <si>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Material Shopping List</t>
  </si>
  <si>
    <t xml:space="preserve">The sheet that stops the second trip.</t>
  </si>
  <si>
    <t xml:space="preserve">Project</t>
  </si>
  <si>
    <t xml:space="preserve">Date</t>
  </si>
  <si>
    <t xml:space="preserve">Store</t>
  </si>
  <si>
    <t xml:space="preserve">Shaded cells are the ones you fill in. Everything else calculates itself — row 9 is an example, type over it or delete it. The two columns that calculate are 'Buy this many' and 'Line cost'.</t>
  </si>
  <si>
    <t xml:space="preserve">Material</t>
  </si>
  <si>
    <t xml:space="preserve">You need</t>
  </si>
  <si>
    <t xml:space="preserve">One package covers</t>
  </si>
  <si>
    <t xml:space="preserve">Buy this many</t>
  </si>
  <si>
    <t xml:space="preserve">Price each</t>
  </si>
  <si>
    <t xml:space="preserve">Line cost</t>
  </si>
  <si>
    <t xml:space="preserve">✓</t>
  </si>
  <si>
    <t xml:space="preserve">Drywall, 4 × 8 ft sheets</t>
  </si>
  <si>
    <t xml:space="preserve">TOTAL</t>
  </si>
  <si>
    <t xml:space="preserve">Before you leave the store</t>
  </si>
  <si>
    <t xml:space="preserve">•  Coverage figure checked on the actual package, not from memory</t>
  </si>
  <si>
    <t xml:space="preserve">•  Same lot or dye-lot number on every box</t>
  </si>
  <si>
    <t xml:space="preserve">•  One spare package bought on purpose, left unopened</t>
  </si>
  <si>
    <t xml:space="preserve">•  Receipt kept, and the returns policy on unopened packages asked</t>
  </si>
  <si>
    <t xml:space="preserve">Material shopping list  ·  free from onetripdiy.com/printables/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</si>
</sst>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\$#,##0.00;&quot;($&quot;#,##0.00\)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0"/>
      <color rgb="FF16202B"/>
      <name val="Arial"/>
      <family val="0"/>
      <charset val="1"/>
    </font>
    <font>
      <b val="true"/>
      <sz val="11"/>
      <color rgb="FF16202B"/>
      <name val="Arial"/>
      <family val="0"/>
      <charset val="1"/>
    </font>
    <font>
      <b val="true"/>
      <sz val="10"/>
      <color rgb="FF1E3A5F"/>
      <name val="Arial"/>
      <family val="0"/>
      <charset val="1"/>
    </font>
    <font>
      <sz val="9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2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0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6" fontId="11" fillId="4" borderId="1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0"/>
    <col collapsed="false" customWidth="true" hidden="false" outlineLevel="0" max="2" min="2" style="1" width="14"/>
    <col collapsed="false" customWidth="true" hidden="false" outlineLevel="0" max="3" min="3" style="1" width="20"/>
    <col collapsed="false" customWidth="true" hidden="false" outlineLevel="0" max="4" min="4" style="1" width="14"/>
    <col collapsed="false" customWidth="true" hidden="false" outlineLevel="0" max="6" min="5" style="1" width="12"/>
    <col collapsed="false" customWidth="true" hidden="false" outlineLevel="0" max="7" min="7" style="1" width="6"/>
  </cols>
  <sheetData>
    <row r="1" customFormat="false" ht="21.75" hidden="false" customHeight="true" outlineLevel="0" collapsed="false">
      <c r="A1" s="2" t="s">
        <v>0</v>
      </c>
    </row>
    <row r="2" customFormat="false" ht="15" hidden="false" customHeight="false" outlineLevel="0" collapsed="false">
      <c r="A2" s="3" t="s">
        <v>1</v>
      </c>
    </row>
    <row r="4" customFormat="false" ht="15" hidden="false" customHeight="false" outlineLevel="0" collapsed="false">
      <c r="A4" s="4" t="s">
        <v>2</v>
      </c>
      <c r="B4" s="5"/>
      <c r="D4" s="4" t="s">
        <v>3</v>
      </c>
      <c r="E4" s="5"/>
      <c r="F4" s="4" t="s">
        <v>4</v>
      </c>
      <c r="G4" s="5"/>
    </row>
    <row r="6" customFormat="false" ht="25.5" hidden="false" customHeight="true" outlineLevel="0" collapsed="false">
      <c r="A6" s="6" t="s">
        <v>5</v>
      </c>
      <c r="B6" s="6"/>
      <c r="C6" s="6"/>
      <c r="D6" s="6"/>
      <c r="E6" s="6"/>
      <c r="F6" s="6"/>
      <c r="G6" s="6"/>
    </row>
    <row r="8" customFormat="false" ht="19.5" hidden="false" customHeight="true" outlineLevel="0" collapsed="false">
      <c r="A8" s="7" t="s">
        <v>6</v>
      </c>
      <c r="B8" s="7" t="s">
        <v>7</v>
      </c>
      <c r="C8" s="7" t="s">
        <v>8</v>
      </c>
      <c r="D8" s="7" t="s">
        <v>9</v>
      </c>
      <c r="E8" s="7" t="s">
        <v>10</v>
      </c>
      <c r="F8" s="7" t="s">
        <v>11</v>
      </c>
      <c r="G8" s="7" t="s">
        <v>12</v>
      </c>
    </row>
    <row r="9" customFormat="false" ht="18" hidden="false" customHeight="true" outlineLevel="0" collapsed="false">
      <c r="A9" s="8" t="s">
        <v>13</v>
      </c>
      <c r="B9" s="9" t="n">
        <v>495</v>
      </c>
      <c r="C9" s="8" t="n">
        <v>32</v>
      </c>
      <c r="D9" s="10" t="n">
        <f aca="false">IF(AND(N(B9)&gt;0,N(C9)&gt;0),CEILING(B9/C9,1),"")</f>
        <v>16</v>
      </c>
      <c r="E9" s="11" t="n">
        <v>18.5</v>
      </c>
      <c r="F9" s="12" t="n">
        <f aca="false">IF(AND(N(D9)&gt;0,N(E9)&gt;0),D9*E9,"")</f>
        <v>296</v>
      </c>
      <c r="G9" s="13"/>
    </row>
    <row r="10" customFormat="false" ht="18" hidden="false" customHeight="true" outlineLevel="0" collapsed="false">
      <c r="A10" s="8"/>
      <c r="B10" s="9"/>
      <c r="C10" s="8"/>
      <c r="D10" s="10" t="str">
        <f aca="false">IF(AND(N(B10)&gt;0,N(C10)&gt;0),CEILING(B10/C10,1),"")</f>
        <v/>
      </c>
      <c r="E10" s="11"/>
      <c r="F10" s="12" t="str">
        <f aca="false">IF(AND(N(D10)&gt;0,N(E10)&gt;0),D10*E10,"")</f>
        <v/>
      </c>
      <c r="G10" s="13"/>
    </row>
    <row r="11" customFormat="false" ht="18" hidden="false" customHeight="true" outlineLevel="0" collapsed="false">
      <c r="A11" s="8"/>
      <c r="B11" s="9"/>
      <c r="C11" s="8"/>
      <c r="D11" s="10" t="str">
        <f aca="false">IF(AND(N(B11)&gt;0,N(C11)&gt;0),CEILING(B11/C11,1),"")</f>
        <v/>
      </c>
      <c r="E11" s="11"/>
      <c r="F11" s="12" t="str">
        <f aca="false">IF(AND(N(D11)&gt;0,N(E11)&gt;0),D11*E11,"")</f>
        <v/>
      </c>
      <c r="G11" s="13"/>
    </row>
    <row r="12" customFormat="false" ht="18" hidden="false" customHeight="true" outlineLevel="0" collapsed="false">
      <c r="A12" s="8"/>
      <c r="B12" s="9"/>
      <c r="C12" s="8"/>
      <c r="D12" s="10" t="str">
        <f aca="false">IF(AND(N(B12)&gt;0,N(C12)&gt;0),CEILING(B12/C12,1),"")</f>
        <v/>
      </c>
      <c r="E12" s="11"/>
      <c r="F12" s="12" t="str">
        <f aca="false">IF(AND(N(D12)&gt;0,N(E12)&gt;0),D12*E12,"")</f>
        <v/>
      </c>
      <c r="G12" s="13"/>
    </row>
    <row r="13" customFormat="false" ht="18" hidden="false" customHeight="true" outlineLevel="0" collapsed="false">
      <c r="A13" s="8"/>
      <c r="B13" s="9"/>
      <c r="C13" s="8"/>
      <c r="D13" s="10" t="str">
        <f aca="false">IF(AND(N(B13)&gt;0,N(C13)&gt;0),CEILING(B13/C13,1),"")</f>
        <v/>
      </c>
      <c r="E13" s="11"/>
      <c r="F13" s="12" t="str">
        <f aca="false">IF(AND(N(D13)&gt;0,N(E13)&gt;0),D13*E13,"")</f>
        <v/>
      </c>
      <c r="G13" s="13"/>
    </row>
    <row r="14" customFormat="false" ht="18" hidden="false" customHeight="true" outlineLevel="0" collapsed="false">
      <c r="A14" s="8"/>
      <c r="B14" s="9"/>
      <c r="C14" s="8"/>
      <c r="D14" s="10" t="str">
        <f aca="false">IF(AND(N(B14)&gt;0,N(C14)&gt;0),CEILING(B14/C14,1),"")</f>
        <v/>
      </c>
      <c r="E14" s="11"/>
      <c r="F14" s="12" t="str">
        <f aca="false">IF(AND(N(D14)&gt;0,N(E14)&gt;0),D14*E14,"")</f>
        <v/>
      </c>
      <c r="G14" s="13"/>
    </row>
    <row r="15" customFormat="false" ht="18" hidden="false" customHeight="true" outlineLevel="0" collapsed="false">
      <c r="A15" s="8"/>
      <c r="B15" s="9"/>
      <c r="C15" s="8"/>
      <c r="D15" s="10" t="str">
        <f aca="false">IF(AND(N(B15)&gt;0,N(C15)&gt;0),CEILING(B15/C15,1),"")</f>
        <v/>
      </c>
      <c r="E15" s="11"/>
      <c r="F15" s="12" t="str">
        <f aca="false">IF(AND(N(D15)&gt;0,N(E15)&gt;0),D15*E15,"")</f>
        <v/>
      </c>
      <c r="G15" s="13"/>
    </row>
    <row r="16" customFormat="false" ht="18" hidden="false" customHeight="true" outlineLevel="0" collapsed="false">
      <c r="A16" s="8"/>
      <c r="B16" s="9"/>
      <c r="C16" s="8"/>
      <c r="D16" s="10" t="str">
        <f aca="false">IF(AND(N(B16)&gt;0,N(C16)&gt;0),CEILING(B16/C16,1),"")</f>
        <v/>
      </c>
      <c r="E16" s="11"/>
      <c r="F16" s="12" t="str">
        <f aca="false">IF(AND(N(D16)&gt;0,N(E16)&gt;0),D16*E16,"")</f>
        <v/>
      </c>
      <c r="G16" s="13"/>
    </row>
    <row r="17" customFormat="false" ht="18" hidden="false" customHeight="true" outlineLevel="0" collapsed="false">
      <c r="A17" s="8"/>
      <c r="B17" s="9"/>
      <c r="C17" s="8"/>
      <c r="D17" s="10" t="str">
        <f aca="false">IF(AND(N(B17)&gt;0,N(C17)&gt;0),CEILING(B17/C17,1),"")</f>
        <v/>
      </c>
      <c r="E17" s="11"/>
      <c r="F17" s="12" t="str">
        <f aca="false">IF(AND(N(D17)&gt;0,N(E17)&gt;0),D17*E17,"")</f>
        <v/>
      </c>
      <c r="G17" s="13"/>
    </row>
    <row r="18" customFormat="false" ht="18" hidden="false" customHeight="true" outlineLevel="0" collapsed="false">
      <c r="A18" s="8"/>
      <c r="B18" s="9"/>
      <c r="C18" s="8"/>
      <c r="D18" s="10" t="str">
        <f aca="false">IF(AND(N(B18)&gt;0,N(C18)&gt;0),CEILING(B18/C18,1),"")</f>
        <v/>
      </c>
      <c r="E18" s="11"/>
      <c r="F18" s="12" t="str">
        <f aca="false">IF(AND(N(D18)&gt;0,N(E18)&gt;0),D18*E18,"")</f>
        <v/>
      </c>
      <c r="G18" s="13"/>
    </row>
    <row r="19" customFormat="false" ht="18" hidden="false" customHeight="true" outlineLevel="0" collapsed="false">
      <c r="A19" s="8"/>
      <c r="B19" s="9"/>
      <c r="C19" s="8"/>
      <c r="D19" s="10" t="str">
        <f aca="false">IF(AND(N(B19)&gt;0,N(C19)&gt;0),CEILING(B19/C19,1),"")</f>
        <v/>
      </c>
      <c r="E19" s="11"/>
      <c r="F19" s="12" t="str">
        <f aca="false">IF(AND(N(D19)&gt;0,N(E19)&gt;0),D19*E19,"")</f>
        <v/>
      </c>
      <c r="G19" s="13"/>
    </row>
    <row r="20" customFormat="false" ht="18" hidden="false" customHeight="true" outlineLevel="0" collapsed="false">
      <c r="A20" s="8"/>
      <c r="B20" s="9"/>
      <c r="C20" s="8"/>
      <c r="D20" s="10" t="str">
        <f aca="false">IF(AND(N(B20)&gt;0,N(C20)&gt;0),CEILING(B20/C20,1),"")</f>
        <v/>
      </c>
      <c r="E20" s="11"/>
      <c r="F20" s="12" t="str">
        <f aca="false">IF(AND(N(D20)&gt;0,N(E20)&gt;0),D20*E20,"")</f>
        <v/>
      </c>
      <c r="G20" s="13"/>
    </row>
    <row r="21" customFormat="false" ht="18" hidden="false" customHeight="true" outlineLevel="0" collapsed="false">
      <c r="A21" s="8"/>
      <c r="B21" s="9"/>
      <c r="C21" s="8"/>
      <c r="D21" s="10" t="str">
        <f aca="false">IF(AND(N(B21)&gt;0,N(C21)&gt;0),CEILING(B21/C21,1),"")</f>
        <v/>
      </c>
      <c r="E21" s="11"/>
      <c r="F21" s="12" t="str">
        <f aca="false">IF(AND(N(D21)&gt;0,N(E21)&gt;0),D21*E21,"")</f>
        <v/>
      </c>
      <c r="G21" s="13"/>
    </row>
    <row r="22" customFormat="false" ht="18" hidden="false" customHeight="true" outlineLevel="0" collapsed="false">
      <c r="A22" s="8"/>
      <c r="B22" s="9"/>
      <c r="C22" s="8"/>
      <c r="D22" s="10" t="str">
        <f aca="false">IF(AND(N(B22)&gt;0,N(C22)&gt;0),CEILING(B22/C22,1),"")</f>
        <v/>
      </c>
      <c r="E22" s="11"/>
      <c r="F22" s="12" t="str">
        <f aca="false">IF(AND(N(D22)&gt;0,N(E22)&gt;0),D22*E22,"")</f>
        <v/>
      </c>
      <c r="G22" s="13"/>
    </row>
    <row r="23" customFormat="false" ht="18" hidden="false" customHeight="true" outlineLevel="0" collapsed="false">
      <c r="A23" s="8"/>
      <c r="B23" s="9"/>
      <c r="C23" s="8"/>
      <c r="D23" s="10" t="str">
        <f aca="false">IF(AND(N(B23)&gt;0,N(C23)&gt;0),CEILING(B23/C23,1),"")</f>
        <v/>
      </c>
      <c r="E23" s="11"/>
      <c r="F23" s="12" t="str">
        <f aca="false">IF(AND(N(D23)&gt;0,N(E23)&gt;0),D23*E23,"")</f>
        <v/>
      </c>
      <c r="G23" s="13"/>
    </row>
    <row r="24" customFormat="false" ht="18" hidden="false" customHeight="true" outlineLevel="0" collapsed="false">
      <c r="A24" s="8"/>
      <c r="B24" s="9"/>
      <c r="C24" s="8"/>
      <c r="D24" s="10" t="str">
        <f aca="false">IF(AND(N(B24)&gt;0,N(C24)&gt;0),CEILING(B24/C24,1),"")</f>
        <v/>
      </c>
      <c r="E24" s="11"/>
      <c r="F24" s="12" t="str">
        <f aca="false">IF(AND(N(D24)&gt;0,N(E24)&gt;0),D24*E24,"")</f>
        <v/>
      </c>
      <c r="G24" s="13"/>
    </row>
    <row r="25" customFormat="false" ht="18" hidden="false" customHeight="true" outlineLevel="0" collapsed="false">
      <c r="A25" s="8"/>
      <c r="B25" s="9"/>
      <c r="C25" s="8"/>
      <c r="D25" s="10" t="str">
        <f aca="false">IF(AND(N(B25)&gt;0,N(C25)&gt;0),CEILING(B25/C25,1),"")</f>
        <v/>
      </c>
      <c r="E25" s="11"/>
      <c r="F25" s="12" t="str">
        <f aca="false">IF(AND(N(D25)&gt;0,N(E25)&gt;0),D25*E25,"")</f>
        <v/>
      </c>
      <c r="G25" s="13"/>
    </row>
    <row r="26" customFormat="false" ht="18" hidden="false" customHeight="true" outlineLevel="0" collapsed="false">
      <c r="A26" s="8"/>
      <c r="B26" s="9"/>
      <c r="C26" s="8"/>
      <c r="D26" s="10" t="str">
        <f aca="false">IF(AND(N(B26)&gt;0,N(C26)&gt;0),CEILING(B26/C26,1),"")</f>
        <v/>
      </c>
      <c r="E26" s="11"/>
      <c r="F26" s="12" t="str">
        <f aca="false">IF(AND(N(D26)&gt;0,N(E26)&gt;0),D26*E26,"")</f>
        <v/>
      </c>
      <c r="G26" s="13"/>
    </row>
    <row r="27" customFormat="false" ht="15" hidden="false" customHeight="false" outlineLevel="0" collapsed="false">
      <c r="A27" s="14" t="s">
        <v>14</v>
      </c>
      <c r="B27" s="15"/>
      <c r="C27" s="15"/>
      <c r="D27" s="16" t="n">
        <f aca="false">SUM(D9:D26)</f>
        <v>16</v>
      </c>
      <c r="E27" s="15"/>
      <c r="F27" s="17" t="n">
        <f aca="false">SUM(F9:F26)</f>
        <v>296</v>
      </c>
      <c r="G27" s="15"/>
    </row>
    <row r="29" customFormat="false" ht="15" hidden="false" customHeight="false" outlineLevel="0" collapsed="false">
      <c r="A29" s="18" t="s">
        <v>15</v>
      </c>
    </row>
    <row r="30" customFormat="false" ht="13.5" hidden="false" customHeight="true" outlineLevel="0" collapsed="false">
      <c r="A30" s="19" t="s">
        <v>16</v>
      </c>
      <c r="B30" s="19"/>
      <c r="C30" s="19"/>
      <c r="D30" s="19"/>
      <c r="E30" s="19"/>
      <c r="F30" s="19"/>
      <c r="G30" s="19"/>
    </row>
    <row r="31" customFormat="false" ht="13.5" hidden="false" customHeight="true" outlineLevel="0" collapsed="false">
      <c r="A31" s="19" t="s">
        <v>17</v>
      </c>
      <c r="B31" s="19"/>
      <c r="C31" s="19"/>
      <c r="D31" s="19"/>
      <c r="E31" s="19"/>
      <c r="F31" s="19"/>
      <c r="G31" s="19"/>
    </row>
    <row r="32" customFormat="false" ht="13.5" hidden="false" customHeight="true" outlineLevel="0" collapsed="false">
      <c r="A32" s="19" t="s">
        <v>18</v>
      </c>
      <c r="B32" s="19"/>
      <c r="C32" s="19"/>
      <c r="D32" s="19"/>
      <c r="E32" s="19"/>
      <c r="F32" s="19"/>
      <c r="G32" s="19"/>
    </row>
    <row r="33" customFormat="false" ht="13.5" hidden="false" customHeight="true" outlineLevel="0" collapsed="false">
      <c r="A33" s="19" t="s">
        <v>19</v>
      </c>
      <c r="B33" s="19"/>
      <c r="C33" s="19"/>
      <c r="D33" s="19"/>
      <c r="E33" s="19"/>
      <c r="F33" s="19"/>
      <c r="G33" s="19"/>
    </row>
    <row r="35" customFormat="false" ht="15" hidden="false" customHeight="false" outlineLevel="0" collapsed="false">
      <c r="A35" s="20" t="s">
        <v>20</v>
      </c>
      <c r="B35" s="20"/>
      <c r="C35" s="20"/>
      <c r="D35" s="20"/>
      <c r="E35" s="20"/>
      <c r="F35" s="20"/>
      <c r="G35" s="20"/>
    </row>
  </sheetData>
  <mergeCells count="6">
    <mergeCell ref="A6:G6"/>
    <mergeCell ref="A30:G30"/>
    <mergeCell ref="A31:G31"/>
    <mergeCell ref="A32:G32"/>
    <mergeCell ref="A33:G33"/>
    <mergeCell ref="A35:G3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2026-09-15T08:01:44Z</dcterms:created>
  <dc:creator>openpyxl</dc:creator>
  <dc:description/>
  <dc:language>en-US</dc:language>
  <cp:lastModifiedBy/>
  <dcterms:modified xsi:type="dcterms:W3CDTF">2026-09-15T08:01:44Z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